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48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<sst xmlns="http://schemas.openxmlformats.org/spreadsheetml/2006/main" count="84" uniqueCount="55">
  <si>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</si>
  <si>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</si>
  <si>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</si>
  <si>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</si>
  <si>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</si>
  <si>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</si>
  <si>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</si>
  <si>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</si>
  <si>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</si>
  <si>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</si>
  <si>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</si>
  <si>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</si>
  <si>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schvál.</t>
  </si>
  <si>
    <t>uprav.</t>
  </si>
  <si>
    <t>VÝDAJE</t>
  </si>
  <si>
    <t>FINANCOVÁNÍ</t>
  </si>
  <si>
    <t>Zvýšení / snížení financování</t>
  </si>
  <si>
    <t>Benešov</t>
  </si>
  <si>
    <t>Zpracovala: Kolářová Dana</t>
  </si>
  <si>
    <t>Schváleno:</t>
  </si>
  <si>
    <t xml:space="preserve"> </t>
  </si>
  <si>
    <t>Vyvěšeno:</t>
  </si>
  <si>
    <t>Sejmuto:</t>
  </si>
  <si>
    <t>OR Benešov</t>
  </si>
  <si>
    <t>kompenzace - bonus - JMK</t>
  </si>
  <si>
    <t>elekt. energie - ObÚ</t>
  </si>
  <si>
    <t>7/2022</t>
  </si>
  <si>
    <t>mzdy - VPP</t>
  </si>
  <si>
    <t>příspěvek - Vak</t>
  </si>
  <si>
    <t>dohody - SPOZ</t>
  </si>
  <si>
    <t>elek. energie - VO</t>
  </si>
  <si>
    <t>nafta - JSDH</t>
  </si>
  <si>
    <t>mzdy - VPP - ÚP</t>
  </si>
  <si>
    <t>odpady - EKO-KOM</t>
  </si>
  <si>
    <t>vrt - voda</t>
  </si>
  <si>
    <t>příspěvek-Svazek obcí Bosk.</t>
  </si>
  <si>
    <t>dotace - volby - OZ</t>
  </si>
  <si>
    <t>daň ze závislé činnosti</t>
  </si>
  <si>
    <t>prodej polom. dříví</t>
  </si>
  <si>
    <t>elekt. energie - hasička</t>
  </si>
  <si>
    <t>odměny - volby OZ</t>
  </si>
  <si>
    <t>refundace mzdy - volby OZ</t>
  </si>
  <si>
    <t>materiál - volby OZ</t>
  </si>
  <si>
    <t>služby - volby OZ</t>
  </si>
  <si>
    <t>stravné - volby OZ</t>
  </si>
  <si>
    <t>cestovné - volby OZ</t>
  </si>
  <si>
    <t>rezerva - volby OZ</t>
  </si>
  <si>
    <t>služby - hřiště</t>
  </si>
  <si>
    <t>investice - hřiště</t>
  </si>
  <si>
    <t>elekt. energie - VO</t>
  </si>
  <si>
    <t>investice - VO</t>
  </si>
  <si>
    <t>plyn - hasička</t>
  </si>
  <si>
    <t>DDHM - hasička</t>
  </si>
  <si>
    <t>refundace pojištění-volby OZ</t>
  </si>
  <si>
    <t>nákup  -  pozemky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</si>
</sst>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/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28" xfId="0" applyFont="1" applyBorder="1" applyAlignment="1">
      <alignment/>
    </xf>
    <xf numFmtId="0" fontId="0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43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7">
      <selection activeCell="J61" sqref="J61"/>
    </sheetView>
  </sheetViews>
  <sheetFormatPr defaultColWidth="9.140625" defaultRowHeight="12.75"/>
  <cols>
    <col min="1" max="4" width="6.28125" style="0" customWidth="1"/>
    <col min="5" max="5" width="8.8515625" style="0" customWidth="1"/>
    <col min="6" max="7" width="8.7109375" style="0" customWidth="1"/>
    <col min="8" max="8" width="10.7109375" style="0" customWidth="1"/>
    <col min="9" max="9" width="24.7109375" style="0" customWidth="1"/>
  </cols>
  <sheetData>
    <row r="1" spans="1:8" ht="12.75">
      <c r="A1" s="1" t="s">
        <v>0</v>
      </c>
      <c r="B1" s="67" t="s">
        <v>17</v>
      </c>
      <c r="C1" s="67"/>
      <c r="D1" s="67"/>
      <c r="E1" s="67"/>
      <c r="F1" s="67"/>
      <c r="G1" s="67"/>
      <c r="H1" s="67"/>
    </row>
    <row r="2" ht="12.75">
      <c r="E2" s="23"/>
    </row>
    <row r="3" spans="1:10" ht="12.75">
      <c r="A3" s="2" t="s">
        <v>1</v>
      </c>
      <c r="B3" s="2"/>
      <c r="C3" s="2"/>
      <c r="D3" s="2"/>
      <c r="E3" s="25" t="s">
        <v>26</v>
      </c>
      <c r="F3" s="24"/>
      <c r="G3" s="2"/>
      <c r="H3" s="2"/>
      <c r="I3" s="2"/>
      <c r="J3" s="2"/>
    </row>
    <row r="4" spans="4:7" ht="12.75">
      <c r="D4" s="23"/>
      <c r="E4" s="23"/>
      <c r="G4" s="23"/>
    </row>
    <row r="5" ht="12.75">
      <c r="C5" s="29"/>
    </row>
    <row r="6" spans="1:10" ht="13.5" thickBot="1">
      <c r="A6" s="1" t="s">
        <v>2</v>
      </c>
      <c r="J6" s="29"/>
    </row>
    <row r="7" spans="1:9" ht="13.5" thickBot="1">
      <c r="A7" s="33" t="s">
        <v>3</v>
      </c>
      <c r="B7" s="34" t="s">
        <v>4</v>
      </c>
      <c r="C7" s="5" t="s">
        <v>5</v>
      </c>
      <c r="D7" s="5" t="s">
        <v>11</v>
      </c>
      <c r="E7" s="32" t="s">
        <v>6</v>
      </c>
      <c r="F7" s="33" t="s">
        <v>12</v>
      </c>
      <c r="G7" s="33" t="s">
        <v>13</v>
      </c>
      <c r="H7" s="47" t="s">
        <v>8</v>
      </c>
      <c r="I7" s="28" t="s">
        <v>10</v>
      </c>
    </row>
    <row r="8" spans="1:9" ht="13.5" thickBot="1">
      <c r="A8" s="37"/>
      <c r="B8" s="36"/>
      <c r="C8" s="36"/>
      <c r="D8" s="36"/>
      <c r="E8" s="36"/>
      <c r="F8" s="33" t="s">
        <v>7</v>
      </c>
      <c r="G8" s="31" t="s">
        <v>7</v>
      </c>
      <c r="H8" s="43" t="s">
        <v>9</v>
      </c>
      <c r="I8" s="49"/>
    </row>
    <row r="9" spans="1:11" ht="12.75">
      <c r="A9" s="35">
        <v>231</v>
      </c>
      <c r="B9" s="35"/>
      <c r="C9" s="35"/>
      <c r="D9" s="35">
        <v>4111</v>
      </c>
      <c r="E9" s="41">
        <v>98043</v>
      </c>
      <c r="F9" s="45"/>
      <c r="G9" s="30">
        <v>1900</v>
      </c>
      <c r="H9" s="48">
        <v>1900</v>
      </c>
      <c r="I9" s="53" t="s">
        <v>24</v>
      </c>
      <c r="J9" s="46"/>
      <c r="K9" s="29"/>
    </row>
    <row r="10" spans="1:11" ht="12.75">
      <c r="A10" s="35">
        <v>231</v>
      </c>
      <c r="B10" s="35"/>
      <c r="C10" s="35"/>
      <c r="D10" s="35">
        <v>4116</v>
      </c>
      <c r="E10" s="41">
        <v>104513013</v>
      </c>
      <c r="F10" s="45"/>
      <c r="G10" s="59">
        <v>26400</v>
      </c>
      <c r="H10" s="59">
        <v>26400</v>
      </c>
      <c r="I10" s="58" t="s">
        <v>32</v>
      </c>
      <c r="J10" s="46"/>
      <c r="K10" s="29"/>
    </row>
    <row r="11" spans="1:11" ht="12.75">
      <c r="A11" s="35">
        <v>231</v>
      </c>
      <c r="B11" s="35"/>
      <c r="C11" s="35"/>
      <c r="D11" s="35">
        <v>4116</v>
      </c>
      <c r="E11" s="41">
        <v>104113013</v>
      </c>
      <c r="F11" s="45"/>
      <c r="G11" s="59">
        <v>5600</v>
      </c>
      <c r="H11" s="59">
        <v>5600</v>
      </c>
      <c r="I11" s="58" t="s">
        <v>32</v>
      </c>
      <c r="J11" s="46"/>
      <c r="K11" s="29"/>
    </row>
    <row r="12" spans="1:11" ht="12.75">
      <c r="A12" s="35">
        <v>231</v>
      </c>
      <c r="B12" s="35"/>
      <c r="C12" s="35"/>
      <c r="D12" s="35">
        <v>4116</v>
      </c>
      <c r="E12" s="41">
        <v>13101</v>
      </c>
      <c r="F12" s="45"/>
      <c r="G12" s="59">
        <v>32000</v>
      </c>
      <c r="H12" s="59">
        <v>32000</v>
      </c>
      <c r="I12" s="58" t="s">
        <v>32</v>
      </c>
      <c r="J12" s="46"/>
      <c r="K12" s="29"/>
    </row>
    <row r="13" spans="1:11" ht="12.75">
      <c r="A13" s="35">
        <v>231</v>
      </c>
      <c r="B13" s="35"/>
      <c r="C13" s="35"/>
      <c r="D13" s="35">
        <v>4111</v>
      </c>
      <c r="E13" s="41">
        <v>98187</v>
      </c>
      <c r="F13" s="45"/>
      <c r="G13" s="59">
        <v>48000</v>
      </c>
      <c r="H13" s="59">
        <v>48000</v>
      </c>
      <c r="I13" s="58" t="s">
        <v>36</v>
      </c>
      <c r="J13" s="46"/>
      <c r="K13" s="29"/>
    </row>
    <row r="14" spans="1:11" ht="12.75">
      <c r="A14" s="35">
        <v>231</v>
      </c>
      <c r="B14" s="35"/>
      <c r="C14" s="35"/>
      <c r="D14" s="35">
        <v>1111</v>
      </c>
      <c r="E14" s="41"/>
      <c r="F14" s="45"/>
      <c r="G14" s="59">
        <v>-48000</v>
      </c>
      <c r="H14" s="59">
        <v>-18000</v>
      </c>
      <c r="I14" s="58" t="s">
        <v>37</v>
      </c>
      <c r="J14" s="46"/>
      <c r="K14" s="29"/>
    </row>
    <row r="15" spans="1:11" ht="12.75">
      <c r="A15" s="35">
        <v>231</v>
      </c>
      <c r="B15" s="35"/>
      <c r="C15" s="35">
        <v>3725</v>
      </c>
      <c r="D15" s="35">
        <v>2324</v>
      </c>
      <c r="E15" s="41"/>
      <c r="F15" s="45"/>
      <c r="G15" s="59">
        <v>55000</v>
      </c>
      <c r="H15" s="59">
        <v>55000</v>
      </c>
      <c r="I15" s="58" t="s">
        <v>33</v>
      </c>
      <c r="J15" s="46"/>
      <c r="K15" s="29"/>
    </row>
    <row r="16" spans="1:11" ht="13.5" thickBot="1">
      <c r="A16" s="35">
        <v>231</v>
      </c>
      <c r="B16" s="35"/>
      <c r="C16" s="35">
        <v>1032</v>
      </c>
      <c r="D16" s="35">
        <v>2111</v>
      </c>
      <c r="E16" s="41"/>
      <c r="F16" s="45"/>
      <c r="G16" s="57">
        <v>497000</v>
      </c>
      <c r="H16" s="62">
        <v>497000</v>
      </c>
      <c r="I16" s="58" t="s">
        <v>38</v>
      </c>
      <c r="J16" s="46"/>
      <c r="K16" s="29"/>
    </row>
    <row r="17" spans="1:11" ht="13.5" thickBot="1">
      <c r="A17" s="63"/>
      <c r="B17" s="64"/>
      <c r="C17" s="64"/>
      <c r="D17" s="64"/>
      <c r="E17" s="64"/>
      <c r="F17" s="64"/>
      <c r="G17" s="65"/>
      <c r="H17" s="60">
        <v>617900</v>
      </c>
      <c r="I17" s="61"/>
      <c r="K17" s="29"/>
    </row>
    <row r="18" spans="9:10" ht="12.75">
      <c r="I18" s="40" t="s">
        <v>20</v>
      </c>
      <c r="J18" s="29"/>
    </row>
    <row r="19" ht="13.5" thickBot="1">
      <c r="A19" s="1" t="s">
        <v>14</v>
      </c>
    </row>
    <row r="20" spans="1:9" ht="13.5" thickBot="1">
      <c r="A20" s="33" t="s">
        <v>3</v>
      </c>
      <c r="B20" s="34" t="s">
        <v>4</v>
      </c>
      <c r="C20" s="5" t="s">
        <v>5</v>
      </c>
      <c r="D20" s="5" t="s">
        <v>11</v>
      </c>
      <c r="E20" s="32" t="s">
        <v>6</v>
      </c>
      <c r="F20" s="33" t="s">
        <v>12</v>
      </c>
      <c r="G20" s="33" t="s">
        <v>13</v>
      </c>
      <c r="H20" s="28" t="s">
        <v>8</v>
      </c>
      <c r="I20" s="28" t="s">
        <v>10</v>
      </c>
    </row>
    <row r="21" spans="1:9" ht="13.5" thickBot="1">
      <c r="A21" s="38"/>
      <c r="B21" s="36"/>
      <c r="C21" s="36"/>
      <c r="D21" s="36"/>
      <c r="E21" s="36"/>
      <c r="F21" s="39" t="s">
        <v>7</v>
      </c>
      <c r="G21" s="44" t="s">
        <v>7</v>
      </c>
      <c r="H21" s="50" t="s">
        <v>9</v>
      </c>
      <c r="I21" s="36"/>
    </row>
    <row r="22" spans="1:9" ht="12.75">
      <c r="A22" s="15">
        <v>231</v>
      </c>
      <c r="B22" s="3"/>
      <c r="C22" s="3">
        <v>2310</v>
      </c>
      <c r="D22" s="3">
        <v>5329</v>
      </c>
      <c r="E22" s="27"/>
      <c r="F22" s="3"/>
      <c r="G22" s="3">
        <v>81300</v>
      </c>
      <c r="H22" s="51">
        <v>81300</v>
      </c>
      <c r="I22" s="52" t="s">
        <v>28</v>
      </c>
    </row>
    <row r="23" spans="1:9" ht="12.75">
      <c r="A23" s="15">
        <v>231</v>
      </c>
      <c r="B23" s="3"/>
      <c r="C23" s="3">
        <v>2310</v>
      </c>
      <c r="D23" s="3">
        <v>6121</v>
      </c>
      <c r="E23" s="27"/>
      <c r="F23" s="3"/>
      <c r="G23" s="3">
        <v>239900</v>
      </c>
      <c r="H23" s="51">
        <v>239900</v>
      </c>
      <c r="I23" s="52" t="s">
        <v>34</v>
      </c>
    </row>
    <row r="24" spans="1:9" ht="12.75">
      <c r="A24" s="15">
        <v>231</v>
      </c>
      <c r="B24" s="3"/>
      <c r="C24" s="3">
        <v>3399</v>
      </c>
      <c r="D24" s="3">
        <v>5021</v>
      </c>
      <c r="E24" s="27"/>
      <c r="F24" s="3"/>
      <c r="G24" s="3">
        <v>2000</v>
      </c>
      <c r="H24" s="51">
        <v>2000</v>
      </c>
      <c r="I24" s="52" t="s">
        <v>29</v>
      </c>
    </row>
    <row r="25" spans="1:9" ht="12.75">
      <c r="A25" s="15">
        <v>231</v>
      </c>
      <c r="B25" s="3"/>
      <c r="C25" s="3">
        <v>3631</v>
      </c>
      <c r="D25" s="3">
        <v>5154</v>
      </c>
      <c r="E25" s="27"/>
      <c r="F25" s="3"/>
      <c r="G25" s="3">
        <v>25000</v>
      </c>
      <c r="H25" s="51">
        <v>25000</v>
      </c>
      <c r="I25" s="52" t="s">
        <v>30</v>
      </c>
    </row>
    <row r="26" spans="1:9" ht="12.75">
      <c r="A26" s="15">
        <v>231</v>
      </c>
      <c r="B26" s="3"/>
      <c r="C26" s="3">
        <v>3636</v>
      </c>
      <c r="D26" s="3">
        <v>5329</v>
      </c>
      <c r="E26" s="27"/>
      <c r="F26" s="3"/>
      <c r="G26" s="3">
        <v>34200</v>
      </c>
      <c r="H26" s="51">
        <v>34200</v>
      </c>
      <c r="I26" s="52" t="s">
        <v>35</v>
      </c>
    </row>
    <row r="27" spans="1:9" ht="12.75">
      <c r="A27" s="15">
        <v>231</v>
      </c>
      <c r="B27" s="3"/>
      <c r="C27" s="3">
        <v>3639</v>
      </c>
      <c r="D27" s="3">
        <v>6130</v>
      </c>
      <c r="E27" s="27"/>
      <c r="F27" s="3"/>
      <c r="G27" s="3">
        <v>88500</v>
      </c>
      <c r="H27" s="51">
        <v>88500</v>
      </c>
      <c r="I27" s="52" t="s">
        <v>54</v>
      </c>
    </row>
    <row r="28" spans="1:9" ht="12.75">
      <c r="A28" s="15">
        <v>231</v>
      </c>
      <c r="B28" s="3"/>
      <c r="C28" s="3">
        <v>5512</v>
      </c>
      <c r="D28" s="3">
        <v>5156</v>
      </c>
      <c r="E28" s="27"/>
      <c r="F28" s="3"/>
      <c r="G28" s="3">
        <v>15000</v>
      </c>
      <c r="H28" s="51">
        <v>15000</v>
      </c>
      <c r="I28" s="52" t="s">
        <v>31</v>
      </c>
    </row>
    <row r="29" spans="1:9" ht="12.75">
      <c r="A29" s="15">
        <v>231</v>
      </c>
      <c r="B29" s="3"/>
      <c r="C29" s="3">
        <v>3745</v>
      </c>
      <c r="D29" s="3">
        <v>5011</v>
      </c>
      <c r="E29" s="27">
        <v>104513013</v>
      </c>
      <c r="F29" s="3"/>
      <c r="G29" s="3">
        <v>26400</v>
      </c>
      <c r="H29" s="51">
        <v>26400</v>
      </c>
      <c r="I29" s="52" t="s">
        <v>27</v>
      </c>
    </row>
    <row r="30" spans="1:9" ht="12.75">
      <c r="A30" s="15">
        <v>231</v>
      </c>
      <c r="B30" s="3"/>
      <c r="C30" s="3">
        <v>3745</v>
      </c>
      <c r="D30" s="3">
        <v>5011</v>
      </c>
      <c r="E30" s="27">
        <v>104113013</v>
      </c>
      <c r="F30" s="3"/>
      <c r="G30" s="3">
        <v>5600</v>
      </c>
      <c r="H30" s="51">
        <v>5600</v>
      </c>
      <c r="I30" s="52" t="s">
        <v>27</v>
      </c>
    </row>
    <row r="31" spans="1:9" ht="12.75">
      <c r="A31" s="15">
        <v>231</v>
      </c>
      <c r="B31" s="3"/>
      <c r="C31" s="3">
        <v>3745</v>
      </c>
      <c r="D31" s="3">
        <v>5011</v>
      </c>
      <c r="E31" s="27">
        <v>13101</v>
      </c>
      <c r="F31" s="3"/>
      <c r="G31" s="3">
        <v>32000</v>
      </c>
      <c r="H31" s="51">
        <v>32000</v>
      </c>
      <c r="I31" s="52" t="s">
        <v>27</v>
      </c>
    </row>
    <row r="32" spans="1:9" ht="12.75">
      <c r="A32" s="15">
        <v>231</v>
      </c>
      <c r="B32" s="3"/>
      <c r="C32" s="3">
        <v>5512</v>
      </c>
      <c r="D32" s="3">
        <v>5154</v>
      </c>
      <c r="E32" s="27"/>
      <c r="F32" s="3"/>
      <c r="G32" s="3">
        <v>10000</v>
      </c>
      <c r="H32" s="51">
        <v>10000</v>
      </c>
      <c r="I32" s="52" t="s">
        <v>39</v>
      </c>
    </row>
    <row r="33" spans="1:9" ht="12.75">
      <c r="A33" s="15">
        <v>231</v>
      </c>
      <c r="B33" s="3"/>
      <c r="C33" s="3">
        <v>6171</v>
      </c>
      <c r="D33" s="3">
        <v>5154</v>
      </c>
      <c r="E33" s="27"/>
      <c r="F33" s="3"/>
      <c r="G33" s="3">
        <v>10000</v>
      </c>
      <c r="H33" s="51">
        <v>10000</v>
      </c>
      <c r="I33" s="52" t="s">
        <v>25</v>
      </c>
    </row>
    <row r="34" spans="1:9" ht="12.75">
      <c r="A34" s="15">
        <v>231</v>
      </c>
      <c r="B34" s="3"/>
      <c r="C34" s="3">
        <v>6115</v>
      </c>
      <c r="D34" s="3">
        <v>5011</v>
      </c>
      <c r="E34" s="27">
        <v>98187</v>
      </c>
      <c r="F34" s="3"/>
      <c r="G34" s="3">
        <v>21700</v>
      </c>
      <c r="H34" s="51">
        <v>21700</v>
      </c>
      <c r="I34" s="52" t="s">
        <v>40</v>
      </c>
    </row>
    <row r="35" spans="1:9" ht="12.75">
      <c r="A35" s="15">
        <v>231</v>
      </c>
      <c r="B35" s="3"/>
      <c r="C35" s="3">
        <v>6115</v>
      </c>
      <c r="D35" s="3">
        <v>5019</v>
      </c>
      <c r="E35" s="27">
        <v>98187</v>
      </c>
      <c r="F35" s="3"/>
      <c r="G35" s="3">
        <v>2000</v>
      </c>
      <c r="H35" s="51">
        <v>2000</v>
      </c>
      <c r="I35" s="52" t="s">
        <v>41</v>
      </c>
    </row>
    <row r="36" spans="1:9" ht="12.75">
      <c r="A36" s="15">
        <v>231</v>
      </c>
      <c r="B36" s="3"/>
      <c r="C36" s="3">
        <v>6115</v>
      </c>
      <c r="D36" s="3">
        <v>5039</v>
      </c>
      <c r="E36" s="27">
        <v>98187</v>
      </c>
      <c r="F36" s="3"/>
      <c r="G36" s="3">
        <v>1000</v>
      </c>
      <c r="H36" s="51">
        <v>1000</v>
      </c>
      <c r="I36" s="52" t="s">
        <v>53</v>
      </c>
    </row>
    <row r="37" spans="1:9" ht="12.75">
      <c r="A37" s="15">
        <v>231</v>
      </c>
      <c r="B37" s="3"/>
      <c r="C37" s="3">
        <v>6115</v>
      </c>
      <c r="D37" s="3">
        <v>5139</v>
      </c>
      <c r="E37" s="27">
        <v>98187</v>
      </c>
      <c r="F37" s="3"/>
      <c r="G37" s="3">
        <v>5000</v>
      </c>
      <c r="H37" s="51">
        <v>5000</v>
      </c>
      <c r="I37" s="52" t="s">
        <v>42</v>
      </c>
    </row>
    <row r="38" spans="1:9" ht="12.75">
      <c r="A38" s="15">
        <v>231</v>
      </c>
      <c r="B38" s="3"/>
      <c r="C38" s="3">
        <v>6115</v>
      </c>
      <c r="D38" s="3">
        <v>5173</v>
      </c>
      <c r="E38" s="27">
        <v>98187</v>
      </c>
      <c r="F38" s="3"/>
      <c r="G38" s="3">
        <v>2900</v>
      </c>
      <c r="H38" s="51">
        <v>2900</v>
      </c>
      <c r="I38" s="52" t="s">
        <v>44</v>
      </c>
    </row>
    <row r="39" spans="1:9" ht="12.75">
      <c r="A39" s="15">
        <v>231</v>
      </c>
      <c r="B39" s="3"/>
      <c r="C39" s="3">
        <v>6115</v>
      </c>
      <c r="D39" s="3">
        <v>5175</v>
      </c>
      <c r="E39" s="27">
        <v>98187</v>
      </c>
      <c r="F39" s="3"/>
      <c r="G39" s="3">
        <v>1200</v>
      </c>
      <c r="H39" s="51">
        <v>1200</v>
      </c>
      <c r="I39" s="52" t="s">
        <v>45</v>
      </c>
    </row>
    <row r="40" spans="1:9" ht="12.75">
      <c r="A40" s="15">
        <v>231</v>
      </c>
      <c r="B40" s="3"/>
      <c r="C40" s="3">
        <v>6115</v>
      </c>
      <c r="D40" s="3">
        <v>5169</v>
      </c>
      <c r="E40" s="27">
        <v>98187</v>
      </c>
      <c r="F40" s="3"/>
      <c r="G40" s="3">
        <v>5000</v>
      </c>
      <c r="H40" s="51">
        <v>5000</v>
      </c>
      <c r="I40" s="52" t="s">
        <v>43</v>
      </c>
    </row>
    <row r="41" spans="1:9" ht="12.75">
      <c r="A41" s="15">
        <v>231</v>
      </c>
      <c r="B41" s="3"/>
      <c r="C41" s="3">
        <v>6115</v>
      </c>
      <c r="D41" s="3">
        <v>5901</v>
      </c>
      <c r="E41" s="27">
        <v>98187</v>
      </c>
      <c r="F41" s="3"/>
      <c r="G41" s="3">
        <v>9200</v>
      </c>
      <c r="H41" s="51">
        <v>9200</v>
      </c>
      <c r="I41" s="52" t="s">
        <v>46</v>
      </c>
    </row>
    <row r="42" spans="1:9" ht="12.75">
      <c r="A42" s="15">
        <v>231</v>
      </c>
      <c r="B42" s="3"/>
      <c r="C42" s="3">
        <v>3412</v>
      </c>
      <c r="D42" s="3">
        <v>5169</v>
      </c>
      <c r="E42" s="27"/>
      <c r="F42" s="3"/>
      <c r="G42" s="3">
        <v>24000</v>
      </c>
      <c r="H42" s="51">
        <v>24000</v>
      </c>
      <c r="I42" s="52" t="s">
        <v>47</v>
      </c>
    </row>
    <row r="43" spans="1:9" ht="12.75">
      <c r="A43" s="15">
        <v>231</v>
      </c>
      <c r="B43" s="3"/>
      <c r="C43" s="3">
        <v>3412</v>
      </c>
      <c r="D43" s="3">
        <v>6121</v>
      </c>
      <c r="E43" s="27"/>
      <c r="F43" s="3"/>
      <c r="G43" s="3">
        <v>-24000</v>
      </c>
      <c r="H43" s="51">
        <v>-24000</v>
      </c>
      <c r="I43" s="52" t="s">
        <v>48</v>
      </c>
    </row>
    <row r="44" spans="1:9" ht="12.75">
      <c r="A44" s="15">
        <v>231</v>
      </c>
      <c r="B44" s="3"/>
      <c r="C44" s="3">
        <v>3631</v>
      </c>
      <c r="D44" s="3">
        <v>5154</v>
      </c>
      <c r="E44" s="27"/>
      <c r="F44" s="3"/>
      <c r="G44" s="3">
        <v>27000</v>
      </c>
      <c r="H44" s="51">
        <v>27000</v>
      </c>
      <c r="I44" s="52" t="s">
        <v>49</v>
      </c>
    </row>
    <row r="45" spans="1:9" ht="12.75">
      <c r="A45" s="15">
        <v>231</v>
      </c>
      <c r="B45" s="3"/>
      <c r="C45" s="3">
        <v>3631</v>
      </c>
      <c r="D45" s="3">
        <v>6121</v>
      </c>
      <c r="E45" s="27"/>
      <c r="F45" s="3"/>
      <c r="G45" s="3">
        <v>-27000</v>
      </c>
      <c r="H45" s="51">
        <v>-27000</v>
      </c>
      <c r="I45" s="52" t="s">
        <v>50</v>
      </c>
    </row>
    <row r="46" spans="1:9" ht="12.75">
      <c r="A46" s="15">
        <v>231</v>
      </c>
      <c r="B46" s="3"/>
      <c r="C46" s="3">
        <v>5512</v>
      </c>
      <c r="D46" s="3">
        <v>5153</v>
      </c>
      <c r="E46" s="27"/>
      <c r="F46" s="3"/>
      <c r="G46" s="3">
        <v>10000</v>
      </c>
      <c r="H46" s="51">
        <v>10000</v>
      </c>
      <c r="I46" s="52" t="s">
        <v>51</v>
      </c>
    </row>
    <row r="47" spans="1:9" ht="13.5" thickBot="1">
      <c r="A47" s="15">
        <v>231</v>
      </c>
      <c r="B47" s="3"/>
      <c r="C47" s="3">
        <v>5512</v>
      </c>
      <c r="D47" s="3">
        <v>5137</v>
      </c>
      <c r="E47" s="27"/>
      <c r="F47" s="3"/>
      <c r="G47" s="3">
        <v>-10000</v>
      </c>
      <c r="H47" s="51">
        <v>-10000</v>
      </c>
      <c r="I47" s="52" t="s">
        <v>52</v>
      </c>
    </row>
    <row r="48" spans="1:9" ht="13.5" thickBot="1">
      <c r="A48" s="63"/>
      <c r="B48" s="64"/>
      <c r="C48" s="64"/>
      <c r="D48" s="64"/>
      <c r="E48" s="64"/>
      <c r="F48" s="64"/>
      <c r="G48" s="65"/>
      <c r="H48" s="54">
        <f>SUM(H22:H47)</f>
        <v>617900</v>
      </c>
      <c r="I48" s="17"/>
    </row>
    <row r="49" spans="1:9" ht="12.75">
      <c r="A49" s="55"/>
      <c r="B49" s="55"/>
      <c r="C49" s="55"/>
      <c r="D49" s="55"/>
      <c r="E49" s="55"/>
      <c r="F49" s="55"/>
      <c r="G49" s="55"/>
      <c r="H49" s="56"/>
      <c r="I49" s="29"/>
    </row>
    <row r="51" ht="13.5" thickBot="1">
      <c r="A51" s="1" t="s">
        <v>15</v>
      </c>
    </row>
    <row r="52" spans="1:9" ht="12.75">
      <c r="A52" s="4" t="s">
        <v>3</v>
      </c>
      <c r="B52" s="5" t="s">
        <v>4</v>
      </c>
      <c r="C52" s="5" t="s">
        <v>5</v>
      </c>
      <c r="D52" s="5" t="s">
        <v>11</v>
      </c>
      <c r="E52" s="5" t="s">
        <v>6</v>
      </c>
      <c r="F52" s="5" t="s">
        <v>12</v>
      </c>
      <c r="G52" s="5" t="s">
        <v>13</v>
      </c>
      <c r="H52" s="6" t="s">
        <v>8</v>
      </c>
      <c r="I52" s="7" t="s">
        <v>10</v>
      </c>
    </row>
    <row r="53" spans="1:9" ht="13.5" thickBot="1">
      <c r="A53" s="8"/>
      <c r="B53" s="9"/>
      <c r="C53" s="9"/>
      <c r="D53" s="9"/>
      <c r="E53" s="9"/>
      <c r="F53" s="10" t="s">
        <v>7</v>
      </c>
      <c r="G53" s="10" t="s">
        <v>7</v>
      </c>
      <c r="H53" s="10" t="s">
        <v>9</v>
      </c>
      <c r="I53" s="11"/>
    </row>
    <row r="54" spans="1:9" ht="12.75">
      <c r="A54" s="12"/>
      <c r="B54" s="13"/>
      <c r="C54" s="13"/>
      <c r="D54" s="13"/>
      <c r="E54" s="13"/>
      <c r="F54" s="13"/>
      <c r="G54" s="13"/>
      <c r="H54" s="13"/>
      <c r="I54" s="14"/>
    </row>
    <row r="55" spans="1:9" ht="12.75">
      <c r="A55" s="15"/>
      <c r="B55" s="3"/>
      <c r="C55" s="3"/>
      <c r="D55" s="3"/>
      <c r="E55" s="3"/>
      <c r="F55" s="3"/>
      <c r="G55" s="3"/>
      <c r="H55" s="3"/>
      <c r="I55" s="16"/>
    </row>
    <row r="56" spans="1:9" ht="13.5" thickBot="1">
      <c r="A56" s="19"/>
      <c r="B56" s="20"/>
      <c r="C56" s="20"/>
      <c r="D56" s="20"/>
      <c r="E56" s="20"/>
      <c r="F56" s="20"/>
      <c r="G56" s="20"/>
      <c r="H56" s="20"/>
      <c r="I56" s="21"/>
    </row>
    <row r="57" spans="1:9" ht="13.5" thickBot="1">
      <c r="A57" s="63" t="s">
        <v>16</v>
      </c>
      <c r="B57" s="64"/>
      <c r="C57" s="64"/>
      <c r="D57" s="64"/>
      <c r="E57" s="64"/>
      <c r="F57" s="64"/>
      <c r="G57" s="66"/>
      <c r="H57" s="18"/>
      <c r="I57" s="17"/>
    </row>
    <row r="58" spans="1:9" ht="12.75">
      <c r="A58" t="s">
        <v>18</v>
      </c>
      <c r="G58" t="s">
        <v>19</v>
      </c>
      <c r="H58" s="26"/>
      <c r="I58" s="22"/>
    </row>
    <row r="59" spans="7:9" ht="12.75">
      <c r="G59" s="26"/>
      <c r="H59" s="42" t="s">
        <v>23</v>
      </c>
      <c r="I59" s="22">
        <v>44791</v>
      </c>
    </row>
    <row r="60" spans="8:9" ht="12.75">
      <c r="H60" s="26" t="s">
        <v>21</v>
      </c>
      <c r="I60" s="22">
        <v>44820</v>
      </c>
    </row>
    <row r="61" ht="12.75">
      <c r="H61" t="s">
        <v>22</v>
      </c>
    </row>
  </sheetData>
  <sheetProtection/>
  <mergeCells count="4">
    <mergeCell ref="A48:G48"/>
    <mergeCell ref="A57:G57"/>
    <mergeCell ref="B1:H1"/>
    <mergeCell ref="A17:G1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ucetni</cp:lastModifiedBy>
  <cp:lastPrinted>2022-09-14T08:51:21Z</cp:lastPrinted>
  <dcterms:created xsi:type="dcterms:W3CDTF">2003-03-11T14:09:48Z</dcterms:created>
  <dcterms:modified xsi:type="dcterms:W3CDTF">2022-09-14T19:31:31Z</dcterms:modified>
  <cp:category/>
  <cp:version/>
  <cp:contentType/>
  <cp:contentStatus/>
</cp:coreProperties>
</file>